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260" windowHeight="6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<sst xmlns="http://schemas.openxmlformats.org/spreadsheetml/2006/main" count="27" uniqueCount="27">
  <si>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TOTAL</t>
  </si>
  <si>
    <t>Uses…</t>
  </si>
  <si>
    <t>Cover shortfall in JEA revenue loss</t>
  </si>
  <si>
    <t xml:space="preserve">Available for librairies, policing, public </t>
  </si>
  <si>
    <t xml:space="preserve">  service grants, children, elderly, parks,</t>
  </si>
  <si>
    <t xml:space="preserve"> neighborhoods, et al.</t>
  </si>
  <si>
    <t>Interest revenue on $2.2B in savings @ 3%</t>
  </si>
  <si>
    <t>Why not reward our taxpayers? They own the asset!</t>
  </si>
  <si>
    <t>Savings from debt reduction (General Fund)</t>
  </si>
  <si>
    <t>1 mill property tax reduction</t>
  </si>
  <si>
    <t>$45 MILLION MORE AVAILABLE ANNUALLY!!!</t>
  </si>
  <si>
    <t>???</t>
  </si>
  <si>
    <t>Savings from debt reduction (BJP)***</t>
  </si>
  <si>
    <t>approximate</t>
  </si>
  <si>
    <t>see additional point below</t>
  </si>
  <si>
    <t xml:space="preserve">bond rates are currently a little under 3% but most feel </t>
  </si>
  <si>
    <t>they will rise in the near future to 3% and above.</t>
  </si>
  <si>
    <t>**Additional Point from the Council Auditors. Paying</t>
  </si>
  <si>
    <t>off the Better Jacksonville Plan debt would free up</t>
  </si>
  <si>
    <t>cash flow due to the fact of receiving the pension</t>
  </si>
  <si>
    <t xml:space="preserve">sales surtax at an earlier date which would increase </t>
  </si>
  <si>
    <t>the net present value of the sales tax cash flow. This</t>
  </si>
  <si>
    <t>would reduce the General Fund contribution; however</t>
  </si>
  <si>
    <t>the amount would need to be calculated by an actuary.</t>
  </si>
  <si>
    <t xml:space="preserve">This would allow the City to accelerate the pay down </t>
  </si>
  <si>
    <t>on the unfunded pension liability much earlier than</t>
  </si>
  <si>
    <t>originally planned (which is a good thing).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</si>
</sst>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7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6" sqref="A6"/>
    </sheetView>
  </sheetViews>
  <sheetFormatPr defaultColWidth="9.140625" defaultRowHeight="12.75"/>
  <cols>
    <col min="1" max="1" width="47.421875" style="1" customWidth="1"/>
    <col min="2" max="2" width="12.8515625" style="1" customWidth="1"/>
    <col min="3" max="3" width="57.28125" style="1" customWidth="1"/>
    <col min="4" max="4" width="8.7109375" style="1" customWidth="1"/>
    <col min="5" max="5" width="8.7109375" style="2" customWidth="1"/>
  </cols>
  <sheetData>
    <row r="1" spans="1:3" ht="19.5">
      <c r="A1" s="1" t="s">
        <v>8</v>
      </c>
      <c r="B1" s="3">
        <v>90000000</v>
      </c>
      <c r="C1" s="7" t="s">
        <v>13</v>
      </c>
    </row>
    <row r="2" spans="1:3" ht="19.5">
      <c r="A2" s="1" t="s">
        <v>12</v>
      </c>
      <c r="B2" s="8" t="s">
        <v>11</v>
      </c>
      <c r="C2" s="7" t="s">
        <v>14</v>
      </c>
    </row>
    <row r="3" ht="19.5">
      <c r="B3" s="3"/>
    </row>
    <row r="4" spans="1:3" ht="19.5">
      <c r="A4" s="1" t="s">
        <v>6</v>
      </c>
      <c r="B4" s="3">
        <v>68162159</v>
      </c>
      <c r="C4" s="7" t="s">
        <v>15</v>
      </c>
    </row>
    <row r="5" spans="2:3" ht="19.5">
      <c r="B5" s="3"/>
      <c r="C5" s="7" t="s">
        <v>16</v>
      </c>
    </row>
    <row r="6" spans="1:2" ht="19.5">
      <c r="A6" s="5" t="s">
        <v>0</v>
      </c>
      <c r="B6" s="6">
        <f>SUM(B1:B4)</f>
        <v>158162159</v>
      </c>
    </row>
    <row r="7" ht="19.5">
      <c r="A7" s="4" t="s">
        <v>1</v>
      </c>
    </row>
    <row r="8" spans="1:2" ht="19.5">
      <c r="A8" s="1" t="s">
        <v>2</v>
      </c>
      <c r="B8" s="3">
        <v>60000000</v>
      </c>
    </row>
    <row r="9" spans="1:3" ht="19.5">
      <c r="A9" s="1" t="s">
        <v>9</v>
      </c>
      <c r="B9" s="3">
        <v>53000000</v>
      </c>
      <c r="C9" s="7" t="s">
        <v>7</v>
      </c>
    </row>
    <row r="10" ht="19.5">
      <c r="A10" s="1" t="s">
        <v>3</v>
      </c>
    </row>
    <row r="11" ht="19.5">
      <c r="A11" s="1" t="s">
        <v>4</v>
      </c>
    </row>
    <row r="12" spans="1:3" ht="19.5">
      <c r="A12" s="1" t="s">
        <v>5</v>
      </c>
      <c r="B12" s="6">
        <v>45162159</v>
      </c>
      <c r="C12" s="5" t="s">
        <v>10</v>
      </c>
    </row>
    <row r="14" spans="1:3" ht="19.5">
      <c r="A14" s="4"/>
      <c r="C14" s="4" t="s">
        <v>17</v>
      </c>
    </row>
    <row r="15" spans="1:3" ht="19.5">
      <c r="A15" s="4"/>
      <c r="C15" s="4" t="s">
        <v>18</v>
      </c>
    </row>
    <row r="16" spans="1:3" ht="19.5">
      <c r="A16" s="4"/>
      <c r="C16" s="4" t="s">
        <v>19</v>
      </c>
    </row>
    <row r="17" spans="1:3" ht="19.5">
      <c r="A17" s="4"/>
      <c r="C17" s="4" t="s">
        <v>20</v>
      </c>
    </row>
    <row r="18" spans="1:3" ht="19.5">
      <c r="A18" s="4"/>
      <c r="C18" s="4" t="s">
        <v>21</v>
      </c>
    </row>
    <row r="19" spans="1:3" ht="19.5">
      <c r="A19" s="4"/>
      <c r="C19" s="4" t="s">
        <v>22</v>
      </c>
    </row>
    <row r="20" spans="1:3" ht="19.5">
      <c r="A20" s="4"/>
      <c r="C20" s="4" t="s">
        <v>23</v>
      </c>
    </row>
    <row r="21" spans="1:3" ht="19.5">
      <c r="A21" s="4"/>
      <c r="C21" s="4" t="s">
        <v>24</v>
      </c>
    </row>
    <row r="22" spans="1:3" ht="19.5">
      <c r="A22" s="4"/>
      <c r="C22" s="4" t="s">
        <v>25</v>
      </c>
    </row>
    <row r="23" spans="1:3" ht="19.5">
      <c r="A23" s="4"/>
      <c r="C23" s="4" t="s">
        <v>26</v>
      </c>
    </row>
    <row r="24" spans="1:3" ht="19.5">
      <c r="A24" s="4"/>
      <c r="C24" s="4"/>
    </row>
    <row r="25" spans="1:3" ht="19.5">
      <c r="A25" s="4"/>
      <c r="C25" s="4"/>
    </row>
    <row r="26" spans="1:3" ht="19.5">
      <c r="A26" s="4"/>
      <c r="C26" s="4"/>
    </row>
  </sheetData>
  <printOptions/>
  <pageMargins left="0.75" right="0.75" top="1" bottom="0.5" header="0.5" footer="0.5"/>
  <pageSetup orientation="landscape" r:id="rId1"/>
  <headerFooter alignWithMargins="0">
    <oddHeader>&amp;C&amp;"Arial,Bold"&amp;12Potential Use of Additonal Annual Revenue from $5B JEA 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Gulliford</dc:creator>
  <cp:keywords/>
  <dc:description/>
  <cp:lastModifiedBy>Bill Gulliford</cp:lastModifiedBy>
  <cp:lastPrinted>2018-03-22T12:49:55Z</cp:lastPrinted>
  <dcterms:created xsi:type="dcterms:W3CDTF">2018-03-20T13:04:31Z</dcterms:created>
  <dcterms:modified xsi:type="dcterms:W3CDTF">2018-03-22T12:53:39Z</dcterms:modified>
  <cp:category/>
  <cp:version/>
  <cp:contentType/>
  <cp:contentStatus/>
</cp:coreProperties>
</file>